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Desktop\인사\채용\2023\9회, 10회\7. 채용 공고(10회)\"/>
    </mc:Choice>
  </mc:AlternateContent>
  <bookViews>
    <workbookView xWindow="21735" yWindow="0" windowWidth="23055" windowHeight="10170"/>
  </bookViews>
  <sheets>
    <sheet name="채용예정인원(계약직)" sheetId="1" r:id="rId1"/>
    <sheet name="채용절차(계약직)" sheetId="3" r:id="rId2"/>
  </sheets>
  <definedNames>
    <definedName name="_xlnm.Print_Area" localSheetId="1">'채용절차(계약직)'!$A$1:$T$5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<sst xmlns="http://schemas.openxmlformats.org/spreadsheetml/2006/main" count="172" uniqueCount="141">
  <si>
    <t>구분</t>
    <phoneticPr fontId="2" type="noConversion"/>
  </si>
  <si>
    <t>세부사업명</t>
    <phoneticPr fontId="2" type="noConversion"/>
  </si>
  <si>
    <t>부서</t>
    <phoneticPr fontId="2" type="noConversion"/>
  </si>
  <si>
    <t>채용분야</t>
    <phoneticPr fontId="2" type="noConversion"/>
  </si>
  <si>
    <t>직무</t>
    <phoneticPr fontId="2" type="noConversion"/>
  </si>
  <si>
    <t>직급</t>
  </si>
  <si>
    <t>인원</t>
  </si>
  <si>
    <t xml:space="preserve">계약기간 </t>
  </si>
  <si>
    <t>해당업무</t>
  </si>
  <si>
    <t>자격조건</t>
  </si>
  <si>
    <t>해당분야</t>
    <phoneticPr fontId="2" type="noConversion"/>
  </si>
  <si>
    <t>사업</t>
  </si>
  <si>
    <t xml:space="preserve">초등돌봄지원단 </t>
    <phoneticPr fontId="2" type="noConversion"/>
  </si>
  <si>
    <t>5급
(대체인력)</t>
  </si>
  <si>
    <t xml:space="preserve">○ 초등돌봄지원단 운영
 - 교육 콘텐츠 개발 및 교육 운영
 - 우리동네 키움센터 지원 등 초등돌봄지원단 업무 </t>
    <phoneticPr fontId="2" type="noConversion"/>
  </si>
  <si>
    <t>사회복지, 아동복지(아동학, 아동복지학, 아동가족학 등) 분야</t>
    <phoneticPr fontId="2" type="noConversion"/>
  </si>
  <si>
    <t>※ 임용예정일은 내부 사정에 따라 변경될수 있음</t>
  </si>
  <si>
    <t>※ 내부 사정에 따라 업무가 변경될 수 있음</t>
  </si>
  <si>
    <t>※ 계약기간은 임용시기에 따라 다를 수 있음</t>
  </si>
  <si>
    <t>계약직</t>
  </si>
  <si>
    <t>대리</t>
    <phoneticPr fontId="2" type="noConversion"/>
  </si>
  <si>
    <t>○ 서울형 아이돌봄비 사업 모니터링단 운영 관리
 - 모니터링 대상 및 요원 관리
 - 모니터링 결과보고서 관리 및 분석
 - 육아 돌봄 지원 연계</t>
    <phoneticPr fontId="2" type="noConversion"/>
  </si>
  <si>
    <t>○ 건강가정사·사회복지사·유치원교사·보육교사 자격증 소지자(2급 이상)
○ 아동양육 지원 사업 관련 분야 학사 이상 소지자
○ 아동양육 지원 사업 관련 분야 실무경력 2년 이상자</t>
    <phoneticPr fontId="2" type="noConversion"/>
  </si>
  <si>
    <t>사회복지, 보육</t>
    <phoneticPr fontId="2" type="noConversion"/>
  </si>
  <si>
    <t>(수탁)2023년 서울 성별영향평가센터 운영</t>
    <phoneticPr fontId="2" type="noConversion"/>
  </si>
  <si>
    <t>정책사업본부 양성평등사업실</t>
    <phoneticPr fontId="2" type="noConversion"/>
  </si>
  <si>
    <t>2023년 서울 성별영향평가센터 사업 운영</t>
    <phoneticPr fontId="2" type="noConversion"/>
  </si>
  <si>
    <t>전담인력</t>
    <phoneticPr fontId="2" type="noConversion"/>
  </si>
  <si>
    <t>○ 2023년 서울 성별영향평가센터 사업 운영
 - 성별영향평가 및 성인지 예·결산 컨설팅 지원
 - 컨설턴트 관리 및 역량강화 교육 지원
 - 서울 성별영향평가센터 운영 실적 관리 및 결과보고서 작성
 - 성별영향평가 이행점검</t>
    <phoneticPr fontId="2" type="noConversion"/>
  </si>
  <si>
    <t>○ 성별영향평가, 성인지예산, 여성정책 또는 여성학, 행정학, 사회학 등 인문·사회과학분야 석사학위 이상 소지자 혹은 관련분야 3년 이상 연구·실무 경력자</t>
    <phoneticPr fontId="2" type="noConversion"/>
  </si>
  <si>
    <t xml:space="preserve">여성학, 행정학, 사회학, 사회복지학, 법학 등 관련분야 </t>
    <phoneticPr fontId="2" type="noConversion"/>
  </si>
  <si>
    <t>경영학, 경제학, 통계학, 행정학, 법학, 인문학, 사회과학, 자연과학 등 관련 분야</t>
    <phoneticPr fontId="2" type="noConversion"/>
  </si>
  <si>
    <t xml:space="preserve">○ 난자동결 시술비용 지원사업 운영 및 관리
  - 지원사업 지원금 신청-선정-지급 사무 운영
  - 시민 안내 기획 및 운영 </t>
    <phoneticPr fontId="2" type="noConversion"/>
  </si>
  <si>
    <t>5급</t>
    <phoneticPr fontId="2" type="noConversion"/>
  </si>
  <si>
    <t>사업사무, 홍보</t>
    <phoneticPr fontId="2" type="noConversion"/>
  </si>
  <si>
    <t>계약직</t>
    <phoneticPr fontId="2" type="noConversion"/>
  </si>
  <si>
    <t>아동, 아동발달, 사회과학 분야</t>
    <phoneticPr fontId="2" type="noConversion"/>
  </si>
  <si>
    <t>○ 해당분야 석사학위 소지자
○ 석사학위 취득 후 해당분야 연구경력 1년 이상인 자</t>
    <phoneticPr fontId="2" type="noConversion"/>
  </si>
  <si>
    <t>○ 아동 및 돌봄정책 등 연구 지원
  - 설문조사, 면접조사 추진 및 분석 보고서 작성 등 지원
  - 각종 현황자료, 통계자료 수집 및 정리
○ 관련 회의 및 행사 지원 등
  - 회의·행사 준비 및 결과 정리 등</t>
    <phoneticPr fontId="2" type="noConversion"/>
  </si>
  <si>
    <t>위촉연구원</t>
  </si>
  <si>
    <t>아동 및 돌봄정책 연구 지원</t>
    <phoneticPr fontId="2" type="noConversion"/>
  </si>
  <si>
    <t>연구</t>
  </si>
  <si>
    <t>(수탁)서울시 아동권리보호 및 아동친화도시 조성을 위한 2023년 아동영향평가</t>
    <phoneticPr fontId="2" type="noConversion"/>
  </si>
  <si>
    <t>취업지원, 행정</t>
    <phoneticPr fontId="2" type="noConversion"/>
  </si>
  <si>
    <t>○ 해당분야 4년제 대학이상의 학력소지자
○ 해당분야 전문대이상 졸업으로 해당분야 3년이상 경력자
○ 해당분야에서 5년 이상 재직경력이 있는 자</t>
  </si>
  <si>
    <t xml:space="preserve">○ 구직지원금 사업 운영
 - 구직지원금 신청서류 검증 및 관리 
 - 구직지원금 신청자 데이터 분석 및 관리
 - 구직지원금 신청 문의(SNS, 여성인력개발기관) 상담 등 </t>
    <phoneticPr fontId="2" type="noConversion"/>
  </si>
  <si>
    <t>지원금 사업 운영</t>
    <phoneticPr fontId="2" type="noConversion"/>
  </si>
  <si>
    <t>정책사업본부 일생활균형사업실</t>
    <phoneticPr fontId="2" type="noConversion"/>
  </si>
  <si>
    <t xml:space="preserve"> 사회복지, 행정, 여성정책, 여성인권·폭력 분야</t>
    <phoneticPr fontId="2" type="noConversion"/>
  </si>
  <si>
    <t>○ 해당분야 4년제 대학이상의 학력소지자
○ 해당분야 전문대이상 졸업으로 해당분야 3년 이상 경력자
○ 해당분야에서 5년 이상 재직경력이 있는 자</t>
    <phoneticPr fontId="2" type="noConversion"/>
  </si>
  <si>
    <r>
      <t>○ 디지털성범죄, 스토킹 원스톱 피해지원 
 - 디지털성범죄, 스토킹 피해지원(수사·법률·의료·심리·일상회복지원 등)
 - 디지털성범죄 삭제지원(선제적 삭제지원, 피해영상물 삭제지원 등)
 - 기타 디지털성범죄, 스토킹 예방</t>
    </r>
    <r>
      <rPr>
        <sz val="10"/>
        <rFont val="맑은 고딕"/>
        <family val="3"/>
        <charset val="129"/>
      </rPr>
      <t>·</t>
    </r>
    <r>
      <rPr>
        <sz val="10"/>
        <rFont val="맑은 고딕"/>
        <family val="3"/>
        <charset val="129"/>
        <scheme val="minor"/>
      </rPr>
      <t xml:space="preserve">대응 관련 업무 등 </t>
    </r>
    <phoneticPr fontId="2" type="noConversion"/>
  </si>
  <si>
    <t>5급</t>
    <phoneticPr fontId="2" type="noConversion"/>
  </si>
  <si>
    <t>디지털성범죄피해지원사업</t>
    <phoneticPr fontId="2" type="noConversion"/>
  </si>
  <si>
    <t>서울디지털성범죄안심지원센터</t>
  </si>
  <si>
    <t>○ 고등학교 졸업이상의 학력소지자
○ 해당분야 자격증 소지자 또는 해당분야 경력자</t>
    <phoneticPr fontId="2" type="noConversion"/>
  </si>
  <si>
    <t>○ 스토킹 피해지원 사업 행정 관리
 - 예산 및 회계 업무(지출결의, 서류 정리, 장부 관리 등) 지원
 - 경찰-사업단 핫라인 유지 및 시스템 관리 
 - 그 외 스토킹 피해지원 사업 업무 지원 및 행정 지원</t>
    <phoneticPr fontId="2" type="noConversion"/>
  </si>
  <si>
    <t>6급</t>
    <phoneticPr fontId="2" type="noConversion"/>
  </si>
  <si>
    <t>스토킹피해지원사업</t>
    <phoneticPr fontId="2" type="noConversion"/>
  </si>
  <si>
    <t>(수탁)스토킹 피해자 원스톱 지원사업단 운영</t>
    <phoneticPr fontId="2" type="noConversion"/>
  </si>
  <si>
    <t>○ 해당분야 4년제 대학이상의 학력 소지자
○ 해당분야 전문대이상 졸업으로 해당분야 3년이상 경력자
○ 해당분야에서 5년 이상 재직경력이 있는 자</t>
    <phoneticPr fontId="2" type="noConversion"/>
  </si>
  <si>
    <t>○ 스토킹 피해 사례 접수 및 초기상담 
 - 피해자 신원 정보, 가해자 위험 정보 등 기초 정보 수집 및 상담
○ 피해자 맞춤형 서비스 지원 및 연계 및 사후 모니터링
○ 맞춤형 위험 상황 방지 및 대처 가이드 마련
 - 피해자 보호안전조치 및 사례 진단 매뉴얼 개발</t>
    <phoneticPr fontId="2" type="noConversion"/>
  </si>
  <si>
    <t>5급</t>
    <phoneticPr fontId="2" type="noConversion"/>
  </si>
  <si>
    <t>스토킹피해지원사업</t>
    <phoneticPr fontId="2" type="noConversion"/>
  </si>
  <si>
    <t>○ 스토킹 피해 통합 사례 관리·종합분석 및 긴급 사례 서비스 연계  
 - 사례회의 운영 및 피해 사례 통합 관리 및 사례 분석
 - 긴급 지원 필요 사례 선정 및 선지원 연계 판단
○ 맞춤형 서비스 지원 업무 가이드라인 및 매뉴얼 개발 
 - 스토킹 피해 지원 서비스 및 유관 범죄 피해 지원 제도 통합 가이드 개발</t>
    <phoneticPr fontId="2" type="noConversion"/>
  </si>
  <si>
    <t>4급</t>
    <phoneticPr fontId="2" type="noConversion"/>
  </si>
  <si>
    <t>스토킹피해지원사업</t>
    <phoneticPr fontId="2" type="noConversion"/>
  </si>
  <si>
    <t>(수탁)스토킹 피해자 원스톱 지원사업단 운영</t>
    <phoneticPr fontId="2" type="noConversion"/>
  </si>
  <si>
    <t>(수탁)경력단절여성등 경제활동촉진사업</t>
    <phoneticPr fontId="2" type="noConversion"/>
  </si>
  <si>
    <t>초등돌봄지원단 운영</t>
    <phoneticPr fontId="2" type="noConversion"/>
  </si>
  <si>
    <t>(수탁)서울형 아이돌봄비</t>
    <phoneticPr fontId="2" type="noConversion"/>
  </si>
  <si>
    <t>난자동결 시술비용 지원사업</t>
    <phoneticPr fontId="2" type="noConversion"/>
  </si>
  <si>
    <t>임용일~2023.12.
(약 4개월)</t>
    <phoneticPr fontId="2" type="noConversion"/>
  </si>
  <si>
    <t>임용일~2024. 1.31.
(약 5개월)</t>
    <phoneticPr fontId="2" type="noConversion"/>
  </si>
  <si>
    <t>임용일~2023.12.31.
(약 4개월)</t>
    <phoneticPr fontId="2" type="noConversion"/>
  </si>
  <si>
    <t>임용일~2023.12.31.
(약 4개월)</t>
    <phoneticPr fontId="2" type="noConversion"/>
  </si>
  <si>
    <t>정책사업본부 돌봄사업실</t>
    <phoneticPr fontId="2" type="noConversion"/>
  </si>
  <si>
    <t>정책사업본부 일·생활균형사업실</t>
    <phoneticPr fontId="2" type="noConversion"/>
  </si>
  <si>
    <t>기획조정본부 정책개발실</t>
    <phoneticPr fontId="2" type="noConversion"/>
  </si>
  <si>
    <t>○ 해당분야 4년제 대학이상의 학력소지자
○ 해당분야 전문대이상 졸업으로 해당분야 3년이상 경력자
○ 해당분야에서 5년 이상 재직경력이 있는 자</t>
    <phoneticPr fontId="2" type="noConversion"/>
  </si>
  <si>
    <t>임용일~2024. 1.31.
(약 5개월)</t>
    <phoneticPr fontId="2" type="noConversion"/>
  </si>
  <si>
    <t>공고기간
(온라인:재단 홈페이지)</t>
    <phoneticPr fontId="2" type="noConversion"/>
  </si>
  <si>
    <t>원서접수
(온라인:재단 채용 홈페이지)</t>
    <phoneticPr fontId="2" type="noConversion"/>
  </si>
  <si>
    <t>전형별 제출서류 안내</t>
    <phoneticPr fontId="2" type="noConversion"/>
  </si>
  <si>
    <t>서류전형(온라인:재단 채용 홈페이지)</t>
    <phoneticPr fontId="2" type="noConversion"/>
  </si>
  <si>
    <t>최종면접(장소 : 재단)</t>
    <phoneticPr fontId="2" type="noConversion"/>
  </si>
  <si>
    <t>임용등록</t>
    <phoneticPr fontId="2" type="noConversion"/>
  </si>
  <si>
    <t>최종임용</t>
    <phoneticPr fontId="2" type="noConversion"/>
  </si>
  <si>
    <t>대상자</t>
    <phoneticPr fontId="2" type="noConversion"/>
  </si>
  <si>
    <t>제출서류</t>
    <phoneticPr fontId="2" type="noConversion"/>
  </si>
  <si>
    <t>평가방법</t>
    <phoneticPr fontId="2" type="noConversion"/>
  </si>
  <si>
    <t>평가요소</t>
    <phoneticPr fontId="2" type="noConversion"/>
  </si>
  <si>
    <t>평가기준</t>
    <phoneticPr fontId="2" type="noConversion"/>
  </si>
  <si>
    <t>결과발표</t>
    <phoneticPr fontId="2" type="noConversion"/>
  </si>
  <si>
    <t>실시</t>
    <phoneticPr fontId="2" type="noConversion"/>
  </si>
  <si>
    <t>평가방법</t>
    <phoneticPr fontId="2" type="noConversion"/>
  </si>
  <si>
    <t>평가요소</t>
    <phoneticPr fontId="2" type="noConversion"/>
  </si>
  <si>
    <t>등록일</t>
    <phoneticPr fontId="2" type="noConversion"/>
  </si>
  <si>
    <t>필수제출서류
* 미제출 또는 기재 내용과 다를 경우 합격 취소</t>
    <phoneticPr fontId="2" type="noConversion"/>
  </si>
  <si>
    <t>지원자</t>
    <phoneticPr fontId="2" type="noConversion"/>
  </si>
  <si>
    <r>
      <t>&lt;지원시: 홈페이지 온라인 접수&gt;
ⓐ응시원서 및 자기소개서
ⓑ졸업증명서
ⓒ경력증명서
※ 경력증명서에 소속 부서 및 해당 직무 기입 필수
ⓓ위의 ⓒ 경력에 해당하는 국민건강보험료 납부증명서(건강보험자격득실확인서) 또는 국민연금 납부증명서(국민연금 가입자 가입증명서)
※ 국민연금 및 건강보험 의무가입 이전기간에 대한 경력은 이와 동일한 효력을 지닌 증명서로 대체 가능
ⓔ자격증
ⓕ취업지원대상자(국가유공자 등)의 경우 원서접수 마감 전 홈페이지에 해당 증빙서류 제출자에 한하여 가산점 부여</t>
    </r>
    <r>
      <rPr>
        <sz val="11"/>
        <rFont val="맑은 고딕"/>
        <family val="3"/>
        <charset val="129"/>
        <scheme val="minor"/>
      </rPr>
      <t xml:space="preserve">
* ⓑ,ⓒ,ⓓ,ⓔ,ⓕ는 해당자에 한함</t>
    </r>
    <phoneticPr fontId="2" type="noConversion"/>
  </si>
  <si>
    <t>응시자격 등 적격 여부 심사
※ 개인적 인적사항(가족관계, 출신학교, 신체적 조건 등) 블라인드 채용에 위배되는 
내용 기재 금지</t>
    <phoneticPr fontId="2" type="noConversion"/>
  </si>
  <si>
    <t xml:space="preserve">자격요건 충족 </t>
    <phoneticPr fontId="2" type="noConversion"/>
  </si>
  <si>
    <t>자격요건 적격/ 부적격 판단
(기재내용 기준)</t>
    <phoneticPr fontId="2" type="noConversion"/>
  </si>
  <si>
    <t>서류전형합격자</t>
    <phoneticPr fontId="2" type="noConversion"/>
  </si>
  <si>
    <t>채용분야 역량평가, 전문성, 인성, 적성 등 검증</t>
    <phoneticPr fontId="2" type="noConversion"/>
  </si>
  <si>
    <t xml:space="preserve">
- 지식정도(20%)
- 경험분야(20%)
- 창의력(20%)
- 가치관(20%)
- 표현태도(20%)</t>
    <phoneticPr fontId="2" type="noConversion"/>
  </si>
  <si>
    <t>면접위원 채점 평균이 60점 이상인자 중  고득점자 순으로 합격자로 결정</t>
    <phoneticPr fontId="2" type="noConversion"/>
  </si>
  <si>
    <t xml:space="preserve"> </t>
    <phoneticPr fontId="2" type="noConversion"/>
  </si>
  <si>
    <t>계약직</t>
    <phoneticPr fontId="2" type="noConversion"/>
  </si>
  <si>
    <t>면접전 
필수제출서류</t>
    <phoneticPr fontId="2" type="noConversion"/>
  </si>
  <si>
    <t>아이돌봄 지원사업</t>
    <phoneticPr fontId="2" type="noConversion"/>
  </si>
  <si>
    <t>※ (수탁)계약기간을 2년 초과하더라도 "기간제 및 단시간근로자 보호 등에 관한 법률" 제2장 제4조에 의거하여 정규직 전환 불가</t>
    <phoneticPr fontId="2" type="noConversion"/>
  </si>
  <si>
    <t xml:space="preserve">상담, 여성인권·폭력, 사회복지 분야 </t>
    <phoneticPr fontId="2" type="noConversion"/>
  </si>
  <si>
    <t>상담, 여성인권·폭력, 사회복지, 행정 분야</t>
    <phoneticPr fontId="2" type="noConversion"/>
  </si>
  <si>
    <t>○ 해당분야의 석사학위 취득 후 해당분야에 3년 이상 재직경력이 있는 자
○ 해당분야 4년제 대학이상을 졸업하고 해당분야 7년이상 재직경력이 있는자
○ 해당분야에서 10년이상 재직경력이 있는 자</t>
    <phoneticPr fontId="2" type="noConversion"/>
  </si>
  <si>
    <r>
      <t xml:space="preserve">&lt;지원시: 홈페이지 온라인 접수&gt;
ⓐ응시원서 및 자기소개서
ⓑ졸업증명서
ⓒ경력증명서
※ 경력증명서에 소속 부서 및 해당 직무 기입 필수
ⓓ위의 ⓒ 경력에 해당하는 국민건강보험료 납부증명서(건강보험자격득실확인서) 또는 국민연금 납부증명서(국민연금 가입자 가입증명서)
※ 국민연금 및 건강보험 의무가입 이전기간에 대한 경력은 이와 동일한 효력을 지닌 증명서로 대체 가능
ⓔ자격증
ⓕ취업지원대상자(국가유공자 등)의 경우 원서접수 마감 전 홈페이지에 해당 증빙서류 제출자에 한하여 가산점 부여
* ⓑ,ⓒ,ⓓ,ⓔ,ⓕ는 해당자에 한함
&lt;면접 전&gt; (대체인력에 한함)
ⓐ직무수행계획서
(* A4 1~5장 내외로 자유양식, 해당분야의 효율적인 수행방안)
&lt;최종합격자&gt;
ⓐ서약서(재단양식)
ⓑ최종학교 졸업증명서
ⓒ주민등록등본
ⓓ반명함판 사진 1매 및 통장사본
ⓔ신원보증보험증권(대체인력에 한함)
</t>
    </r>
    <r>
      <rPr>
        <sz val="11"/>
        <color rgb="FFFF0000"/>
        <rFont val="맑은 고딕"/>
        <family val="3"/>
        <charset val="129"/>
        <scheme val="minor"/>
      </rPr>
      <t xml:space="preserve">
*채용 자격조건에 부합하는 필수 구비서류 중 한가지라도 미제출시 불합격 처리 및 기재 내용과 다를 경우 합격 취소</t>
    </r>
    <phoneticPr fontId="2" type="noConversion"/>
  </si>
  <si>
    <t>※ 상기 채용 일정과 임용일은 대내외 사정에 따라 연기 및 조정될수 있습니다.</t>
    <phoneticPr fontId="2" type="noConversion"/>
  </si>
  <si>
    <t>2023.7.26.(수)
~ 2023.8.16.(수)</t>
    <phoneticPr fontId="2" type="noConversion"/>
  </si>
  <si>
    <t>2023.8.9.(수) 9:00
~ 2023.8.16.(수) 18:00 까지</t>
    <phoneticPr fontId="2" type="noConversion"/>
  </si>
  <si>
    <r>
      <t xml:space="preserve">ⓐ서약서(재단양식)
ⓑ최종학교 졸업증명서
ⓒ주민등록등본
ⓓ반명함판 사진 1매 및 통장사본
ⓔ신원보증보험증권
</t>
    </r>
    <r>
      <rPr>
        <sz val="11"/>
        <rFont val="맑은 고딕"/>
        <family val="3"/>
        <charset val="129"/>
        <scheme val="minor"/>
      </rPr>
      <t>*ⓔ는 해당자에 한함</t>
    </r>
    <phoneticPr fontId="2" type="noConversion"/>
  </si>
  <si>
    <t>2023.8.25.(금)</t>
    <phoneticPr fontId="2" type="noConversion"/>
  </si>
  <si>
    <t>2023.8.30.(수)~
2023.8.31.(목) 중 1일</t>
    <phoneticPr fontId="2" type="noConversion"/>
  </si>
  <si>
    <t>ⓐ직무수행계획서
* A4 1~5장 내외로 자유양식, 해당분야의 효율적인 수행방안 
(대체인력에 한함)
제출방법: 추후공지</t>
    <phoneticPr fontId="2" type="noConversion"/>
  </si>
  <si>
    <t>2023.9.4.(월)</t>
    <phoneticPr fontId="2" type="noConversion"/>
  </si>
  <si>
    <t>2023.9.5.(화)~
2023.9.6.(수)</t>
    <phoneticPr fontId="2" type="noConversion"/>
  </si>
  <si>
    <t>2023.9.8.(금)</t>
    <phoneticPr fontId="2" type="noConversion"/>
  </si>
  <si>
    <t>계약직_대체인력</t>
    <phoneticPr fontId="2" type="noConversion"/>
  </si>
  <si>
    <t>2023.10.23.
~2024.12.31.
(약 14개월)</t>
    <phoneticPr fontId="2" type="noConversion"/>
  </si>
  <si>
    <t>서울형 성주류화 제도 통합 모델 개발 및 운영, 양성평등정책 추진역량강화</t>
    <phoneticPr fontId="2" type="noConversion"/>
  </si>
  <si>
    <t>양성평등사업 기획 및 운영</t>
    <phoneticPr fontId="2" type="noConversion"/>
  </si>
  <si>
    <t>여성학, 사회학, 사회복지학, 문헌정보학, 행정학 등 사회과학 분야</t>
    <phoneticPr fontId="2" type="noConversion"/>
  </si>
  <si>
    <t>5급
(대체인력)</t>
    <phoneticPr fontId="2" type="noConversion"/>
  </si>
  <si>
    <t xml:space="preserve">○ 양성평등사업 기획 및 운영
 - 도서관 기반 양성평등사업 추진 
 - 성별영향평가 등 성주류화제도 관련 사업 추진
 - 기타 성주류화 관련 사업 </t>
    <phoneticPr fontId="2" type="noConversion"/>
  </si>
  <si>
    <t>○ 해당분야 4년제 대학이상의 학력소지자
○ 해당분야 전문대이상 졸업으로 해당분야 3년이상 경력자
○ 해당분야에서 5년 이상 재직경력이 있는 자</t>
    <phoneticPr fontId="2" type="noConversion"/>
  </si>
  <si>
    <t>임용일~2025.2.7.
(약 18개월)</t>
    <phoneticPr fontId="2" type="noConversion"/>
  </si>
  <si>
    <t>임용일~2024.8.11.
(약 11개월)</t>
    <phoneticPr fontId="2" type="noConversion"/>
  </si>
  <si>
    <t>임용일~2025.12.31.
(약 27개월)</t>
    <phoneticPr fontId="2" type="noConversion"/>
  </si>
  <si>
    <t>사업
(재공고)</t>
    <phoneticPr fontId="2" type="noConversion"/>
  </si>
  <si>
    <t>(수탁)서울 디지털성범죄 안심지원센터 운영</t>
    <phoneticPr fontId="2" type="noConversion"/>
  </si>
  <si>
    <t>※ (수탁)서울 디지털성범죄 안심지원센터, 경력단경력단절여성등 경제활동촉진사업의 경우 정년 만 60세</t>
    <phoneticPr fontId="2" type="noConversion"/>
  </si>
  <si>
    <t>※ (수탁)서울 디지털성범죄 안심지원센터, 아이돌봄 지원사업, 스토킹 피해자 원스톱 지원 사업단, 서울 성별영향평가센터 운영 사업, 경력단절여성등 경제활동촉진사업의 경우 수탁 운영 기간 연장 시 관련 지침 등에 의거하여 계약기간이 연장될 수 있음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</si>
</sst>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quotePrefix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quotePrefix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16" fillId="4" borderId="0" xfId="0" applyFont="1" applyFill="1">
      <alignment vertical="center"/>
    </xf>
    <xf numFmtId="0" fontId="15" fillId="7" borderId="1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Border="1">
      <alignment vertical="center"/>
    </xf>
    <xf numFmtId="0" fontId="13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6" xfId="0" quotePrefix="1" applyFont="1" applyFill="1" applyBorder="1" applyAlignment="1">
      <alignment horizontal="center" vertical="center" wrapText="1"/>
    </xf>
    <xf numFmtId="0" fontId="10" fillId="4" borderId="21" xfId="0" quotePrefix="1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9"/>
  <sheetViews>
    <sheetView tabSelected="1" zoomScale="75" zoomScaleNormal="75" workbookViewId="0"/>
  </sheetViews>
  <sheetFormatPr defaultColWidth="18.25" defaultRowHeight="16.5"/>
  <cols>
    <col min="1" max="1" width="15" customWidth="1"/>
    <col min="2" max="2" width="40.625" customWidth="1"/>
    <col min="3" max="3" width="27.5" customWidth="1"/>
    <col min="4" max="4" width="12" customWidth="1"/>
    <col min="5" max="5" width="23.75" customWidth="1"/>
    <col min="6" max="6" width="12.75" customWidth="1"/>
    <col min="7" max="7" width="5.25" bestFit="1" customWidth="1"/>
    <col min="8" max="8" width="17" customWidth="1"/>
    <col min="9" max="9" width="52.5" customWidth="1"/>
    <col min="10" max="10" width="73.125" customWidth="1"/>
    <col min="11" max="11" width="17" customWidth="1"/>
  </cols>
  <sheetData>
    <row r="1" spans="1:11" ht="29.2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82.5" customHeight="1">
      <c r="A2" s="11" t="s">
        <v>19</v>
      </c>
      <c r="B2" s="11" t="s">
        <v>42</v>
      </c>
      <c r="C2" s="13" t="s">
        <v>77</v>
      </c>
      <c r="D2" s="11" t="s">
        <v>41</v>
      </c>
      <c r="E2" s="11" t="s">
        <v>40</v>
      </c>
      <c r="F2" s="11" t="s">
        <v>39</v>
      </c>
      <c r="G2" s="11">
        <v>1</v>
      </c>
      <c r="H2" s="11" t="s">
        <v>71</v>
      </c>
      <c r="I2" s="14" t="s">
        <v>38</v>
      </c>
      <c r="J2" s="15" t="s">
        <v>37</v>
      </c>
      <c r="K2" s="11" t="s">
        <v>36</v>
      </c>
    </row>
    <row r="3" spans="1:11" ht="82.5" customHeight="1">
      <c r="A3" s="5" t="s">
        <v>126</v>
      </c>
      <c r="B3" s="5" t="s">
        <v>68</v>
      </c>
      <c r="C3" s="6" t="s">
        <v>75</v>
      </c>
      <c r="D3" s="5" t="s">
        <v>11</v>
      </c>
      <c r="E3" s="5" t="s">
        <v>12</v>
      </c>
      <c r="F3" s="5" t="s">
        <v>13</v>
      </c>
      <c r="G3" s="5">
        <v>1</v>
      </c>
      <c r="H3" s="5" t="s">
        <v>127</v>
      </c>
      <c r="I3" s="7" t="s">
        <v>14</v>
      </c>
      <c r="J3" s="8" t="s">
        <v>78</v>
      </c>
      <c r="K3" s="9" t="s">
        <v>15</v>
      </c>
    </row>
    <row r="4" spans="1:11" ht="54">
      <c r="A4" s="11" t="s">
        <v>19</v>
      </c>
      <c r="B4" s="12" t="s">
        <v>69</v>
      </c>
      <c r="C4" s="6" t="s">
        <v>75</v>
      </c>
      <c r="D4" s="11" t="s">
        <v>11</v>
      </c>
      <c r="E4" s="11" t="s">
        <v>110</v>
      </c>
      <c r="F4" s="11" t="s">
        <v>20</v>
      </c>
      <c r="G4" s="11">
        <v>1</v>
      </c>
      <c r="H4" s="11" t="s">
        <v>74</v>
      </c>
      <c r="I4" s="14" t="s">
        <v>21</v>
      </c>
      <c r="J4" s="15" t="s">
        <v>22</v>
      </c>
      <c r="K4" s="11" t="s">
        <v>23</v>
      </c>
    </row>
    <row r="5" spans="1:11" ht="82.5" customHeight="1">
      <c r="A5" s="11" t="s">
        <v>35</v>
      </c>
      <c r="B5" s="11" t="s">
        <v>66</v>
      </c>
      <c r="C5" s="12" t="s">
        <v>25</v>
      </c>
      <c r="D5" s="11" t="s">
        <v>11</v>
      </c>
      <c r="E5" s="11" t="s">
        <v>65</v>
      </c>
      <c r="F5" s="11" t="s">
        <v>64</v>
      </c>
      <c r="G5" s="11">
        <v>1</v>
      </c>
      <c r="H5" s="11" t="s">
        <v>72</v>
      </c>
      <c r="I5" s="14" t="s">
        <v>63</v>
      </c>
      <c r="J5" s="15" t="s">
        <v>114</v>
      </c>
      <c r="K5" s="11" t="s">
        <v>112</v>
      </c>
    </row>
    <row r="6" spans="1:11" ht="82.5" customHeight="1">
      <c r="A6" s="11" t="s">
        <v>19</v>
      </c>
      <c r="B6" s="11" t="s">
        <v>58</v>
      </c>
      <c r="C6" s="12" t="s">
        <v>25</v>
      </c>
      <c r="D6" s="18" t="s">
        <v>11</v>
      </c>
      <c r="E6" s="18" t="s">
        <v>62</v>
      </c>
      <c r="F6" s="18" t="s">
        <v>61</v>
      </c>
      <c r="G6" s="18">
        <v>3</v>
      </c>
      <c r="H6" s="11" t="s">
        <v>79</v>
      </c>
      <c r="I6" s="14" t="s">
        <v>60</v>
      </c>
      <c r="J6" s="15" t="s">
        <v>59</v>
      </c>
      <c r="K6" s="18" t="s">
        <v>112</v>
      </c>
    </row>
    <row r="7" spans="1:11" ht="82.5" customHeight="1">
      <c r="A7" s="11" t="s">
        <v>19</v>
      </c>
      <c r="B7" s="11" t="s">
        <v>58</v>
      </c>
      <c r="C7" s="12" t="s">
        <v>25</v>
      </c>
      <c r="D7" s="12" t="s">
        <v>11</v>
      </c>
      <c r="E7" s="12" t="s">
        <v>57</v>
      </c>
      <c r="F7" s="12" t="s">
        <v>56</v>
      </c>
      <c r="G7" s="12">
        <v>1</v>
      </c>
      <c r="H7" s="11" t="s">
        <v>72</v>
      </c>
      <c r="I7" s="14" t="s">
        <v>55</v>
      </c>
      <c r="J7" s="15" t="s">
        <v>54</v>
      </c>
      <c r="K7" s="12" t="s">
        <v>113</v>
      </c>
    </row>
    <row r="8" spans="1:11" ht="82.5" customHeight="1">
      <c r="A8" s="11" t="s">
        <v>19</v>
      </c>
      <c r="B8" s="12" t="s">
        <v>24</v>
      </c>
      <c r="C8" s="12" t="s">
        <v>25</v>
      </c>
      <c r="D8" s="12" t="s">
        <v>11</v>
      </c>
      <c r="E8" s="12" t="s">
        <v>26</v>
      </c>
      <c r="F8" s="12" t="s">
        <v>27</v>
      </c>
      <c r="G8" s="12">
        <v>1</v>
      </c>
      <c r="H8" s="12" t="s">
        <v>73</v>
      </c>
      <c r="I8" s="16" t="s">
        <v>28</v>
      </c>
      <c r="J8" s="17" t="s">
        <v>29</v>
      </c>
      <c r="K8" s="12" t="s">
        <v>30</v>
      </c>
    </row>
    <row r="9" spans="1:11" ht="68.25" customHeight="1">
      <c r="A9" s="11" t="s">
        <v>126</v>
      </c>
      <c r="B9" s="11" t="s">
        <v>128</v>
      </c>
      <c r="C9" s="11" t="s">
        <v>25</v>
      </c>
      <c r="D9" s="12" t="s">
        <v>137</v>
      </c>
      <c r="E9" s="11" t="s">
        <v>129</v>
      </c>
      <c r="F9" s="11" t="s">
        <v>131</v>
      </c>
      <c r="G9" s="11">
        <v>1</v>
      </c>
      <c r="H9" s="11" t="s">
        <v>135</v>
      </c>
      <c r="I9" s="14" t="s">
        <v>132</v>
      </c>
      <c r="J9" s="15" t="s">
        <v>133</v>
      </c>
      <c r="K9" s="11" t="s">
        <v>130</v>
      </c>
    </row>
    <row r="10" spans="1:11" ht="82.5" customHeight="1">
      <c r="A10" s="11" t="s">
        <v>19</v>
      </c>
      <c r="B10" s="11" t="s">
        <v>138</v>
      </c>
      <c r="C10" s="18" t="s">
        <v>53</v>
      </c>
      <c r="D10" s="11" t="s">
        <v>11</v>
      </c>
      <c r="E10" s="11" t="s">
        <v>52</v>
      </c>
      <c r="F10" s="11" t="s">
        <v>51</v>
      </c>
      <c r="G10" s="11">
        <v>2</v>
      </c>
      <c r="H10" s="11" t="s">
        <v>134</v>
      </c>
      <c r="I10" s="14" t="s">
        <v>50</v>
      </c>
      <c r="J10" s="20" t="s">
        <v>49</v>
      </c>
      <c r="K10" s="11" t="s">
        <v>48</v>
      </c>
    </row>
    <row r="11" spans="1:11" ht="82.5" customHeight="1">
      <c r="A11" s="11" t="s">
        <v>35</v>
      </c>
      <c r="B11" s="18" t="s">
        <v>70</v>
      </c>
      <c r="C11" s="13" t="s">
        <v>76</v>
      </c>
      <c r="D11" s="18" t="s">
        <v>11</v>
      </c>
      <c r="E11" s="11" t="s">
        <v>34</v>
      </c>
      <c r="F11" s="18" t="s">
        <v>33</v>
      </c>
      <c r="G11" s="11">
        <v>2</v>
      </c>
      <c r="H11" s="18" t="s">
        <v>71</v>
      </c>
      <c r="I11" s="14" t="s">
        <v>32</v>
      </c>
      <c r="J11" s="15" t="s">
        <v>44</v>
      </c>
      <c r="K11" s="11" t="s">
        <v>31</v>
      </c>
    </row>
    <row r="12" spans="1:11" ht="82.5" customHeight="1">
      <c r="A12" s="19" t="s">
        <v>35</v>
      </c>
      <c r="B12" s="11" t="s">
        <v>67</v>
      </c>
      <c r="C12" s="11" t="s">
        <v>47</v>
      </c>
      <c r="D12" s="12" t="s">
        <v>11</v>
      </c>
      <c r="E12" s="11" t="s">
        <v>46</v>
      </c>
      <c r="F12" s="11" t="s">
        <v>33</v>
      </c>
      <c r="G12" s="12">
        <v>1</v>
      </c>
      <c r="H12" s="11" t="s">
        <v>136</v>
      </c>
      <c r="I12" s="14" t="s">
        <v>45</v>
      </c>
      <c r="J12" s="8" t="s">
        <v>44</v>
      </c>
      <c r="K12" s="12" t="s">
        <v>43</v>
      </c>
    </row>
    <row r="13" spans="1:11">
      <c r="A13" s="29"/>
      <c r="B13" s="29"/>
      <c r="C13" s="29"/>
      <c r="D13" s="29"/>
      <c r="E13" s="29"/>
      <c r="F13" s="29"/>
      <c r="G13" s="4">
        <f>SUM(G2:G12)</f>
        <v>15</v>
      </c>
      <c r="H13" s="4"/>
      <c r="I13" s="10"/>
      <c r="J13" s="10"/>
      <c r="K13" s="4"/>
    </row>
    <row r="14" spans="1:11">
      <c r="A14" t="s">
        <v>16</v>
      </c>
    </row>
    <row r="15" spans="1:11">
      <c r="A15" t="s">
        <v>18</v>
      </c>
    </row>
    <row r="16" spans="1:11">
      <c r="A16" t="s">
        <v>17</v>
      </c>
    </row>
    <row r="17" spans="1:1">
      <c r="A17" t="s">
        <v>139</v>
      </c>
    </row>
    <row r="18" spans="1:1">
      <c r="A18" s="28" t="s">
        <v>140</v>
      </c>
    </row>
    <row r="19" spans="1:1">
      <c r="A19" s="28" t="s">
        <v>111</v>
      </c>
    </row>
  </sheetData>
  <mergeCells count="1">
    <mergeCell ref="A13:F13"/>
  </mergeCells>
  <phoneticPr fontId="2" type="noConversion"/>
  <dataValidations count="6">
    <dataValidation type="list" allowBlank="1" showInputMessage="1" showErrorMessage="1" errorTitle="구분 입력 오류" error="목록에서 선택해주시기 바랍니다." promptTitle="우측 하단 화살표 클릭" prompt="목록에서 선택하세요" sqref="A11 A2:A8 A10">
      <formula1>"정규직,계약직,계약직_대체인력,정규직_제한경쟁"</formula1>
    </dataValidation>
    <dataValidation type="list" allowBlank="1" showInputMessage="1" showErrorMessage="1" errorTitle="채용분야 오류" error="채용분야는 목록에서(연구, 사업, 경영, 시설)에서 선택해주시기 바랍니다." promptTitle="우측 하단 화살표 클릭" prompt="목록에서 선택하세요" sqref="D3 D11:D12 D6:D8">
      <formula1>"연구,사업,경영,시설"</formula1>
    </dataValidation>
    <dataValidation type="list" allowBlank="1" showInputMessage="1" showErrorMessage="1" errorTitle="직급 입력 오류" error="목록에서 선택해주시기 바랍니다." promptTitle="우측 하단 화살표 클릭" prompt="목록에서 선택하세요" sqref="F2:F3 F11">
      <formula1>INDIRECT($A2)</formula1>
    </dataValidation>
    <dataValidation type="list" allowBlank="1" showInputMessage="1" showErrorMessage="1" errorTitle="채용분야 오류" error="채용분야는 목록에서(연구, 사업, 경영, 시설)에서 선택해주시기 바랍니다." promptTitle="우측 하단 화살표 클릭" prompt="목록에서 선택하세요" sqref="D2 D4:D5 D10">
      <formula1>"연구,사업,경영,시설,감사"</formula1>
    </dataValidation>
    <dataValidation allowBlank="1" showInputMessage="1" showErrorMessage="1" errorTitle="구분 입력 오류" error="목록에서 선택해주시기 바랍니다." promptTitle="우측 하단 화살표 클릭" prompt="목록에서 선택하세요" sqref="A9"/>
    <dataValidation allowBlank="1" showInputMessage="1" showErrorMessage="1" errorTitle="채용분야 오류" error="채용분야는 목록에서(연구, 사업, 경영, 시설)에서 선택해주시기 바랍니다." promptTitle="우측 하단 화살표 클릭" prompt="목록에서 선택하세요" sqref="D9"/>
  </dataValidations>
  <printOptions horizontalCentered="1"/>
  <pageMargins left="0.25" right="0.25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7"/>
  <sheetViews>
    <sheetView zoomScale="70" zoomScaleNormal="70" workbookViewId="0">
      <pane xSplit="2" ySplit="2" topLeftCell="C3" activePane="bottomRight" state="frozen"/>
      <selection activeCell="E4" sqref="E4:E5"/>
      <selection pane="topRight" activeCell="E4" sqref="E4:E5"/>
      <selection pane="bottomLeft" activeCell="E4" sqref="E4:E5"/>
      <selection pane="bottomRight" sqref="A1:A2"/>
    </sheetView>
  </sheetViews>
  <sheetFormatPr defaultColWidth="9" defaultRowHeight="12"/>
  <cols>
    <col min="1" max="1" width="17.625" style="27" customWidth="1"/>
    <col min="2" max="2" width="17.875" style="27" customWidth="1"/>
    <col min="3" max="3" width="22.75" style="21" customWidth="1"/>
    <col min="4" max="4" width="44.375" style="21" customWidth="1"/>
    <col min="5" max="5" width="14.25" style="21" customWidth="1"/>
    <col min="6" max="6" width="28.375" style="21" customWidth="1"/>
    <col min="7" max="7" width="14.25" style="21" customWidth="1"/>
    <col min="8" max="8" width="12.5" style="21" customWidth="1"/>
    <col min="9" max="9" width="14.25" style="21" customWidth="1"/>
    <col min="10" max="10" width="14.625" style="21" customWidth="1"/>
    <col min="11" max="11" width="15" style="21" customWidth="1"/>
    <col min="12" max="12" width="8.75" style="21" customWidth="1"/>
    <col min="13" max="13" width="18.375" style="21" customWidth="1"/>
    <col min="14" max="14" width="12.875" style="21" customWidth="1"/>
    <col min="15" max="15" width="17.5" style="21" customWidth="1"/>
    <col min="16" max="16" width="12.875" style="21" customWidth="1"/>
    <col min="17" max="17" width="14.5" style="21" customWidth="1"/>
    <col min="18" max="18" width="16.25" style="21" customWidth="1"/>
    <col min="19" max="19" width="23.5" style="21" customWidth="1"/>
    <col min="20" max="20" width="15" style="21" customWidth="1"/>
    <col min="21" max="16384" width="9" style="21"/>
  </cols>
  <sheetData>
    <row r="1" spans="1:22" ht="35.25" customHeight="1">
      <c r="A1" s="57" t="s">
        <v>0</v>
      </c>
      <c r="B1" s="59" t="s">
        <v>80</v>
      </c>
      <c r="C1" s="61" t="s">
        <v>81</v>
      </c>
      <c r="D1" s="61" t="s">
        <v>82</v>
      </c>
      <c r="E1" s="37" t="s">
        <v>83</v>
      </c>
      <c r="F1" s="37"/>
      <c r="G1" s="37"/>
      <c r="H1" s="37"/>
      <c r="I1" s="37"/>
      <c r="J1" s="37"/>
      <c r="K1" s="38" t="s">
        <v>84</v>
      </c>
      <c r="L1" s="38"/>
      <c r="M1" s="38"/>
      <c r="N1" s="38"/>
      <c r="O1" s="38"/>
      <c r="P1" s="38"/>
      <c r="Q1" s="38"/>
      <c r="R1" s="30" t="s">
        <v>85</v>
      </c>
      <c r="S1" s="30"/>
      <c r="T1" s="45" t="s">
        <v>86</v>
      </c>
    </row>
    <row r="2" spans="1:22" ht="42" customHeight="1" thickBot="1">
      <c r="A2" s="58"/>
      <c r="B2" s="60"/>
      <c r="C2" s="62"/>
      <c r="D2" s="62"/>
      <c r="E2" s="22" t="s">
        <v>87</v>
      </c>
      <c r="F2" s="22" t="s">
        <v>88</v>
      </c>
      <c r="G2" s="22" t="s">
        <v>89</v>
      </c>
      <c r="H2" s="22" t="s">
        <v>90</v>
      </c>
      <c r="I2" s="22" t="s">
        <v>91</v>
      </c>
      <c r="J2" s="22" t="s">
        <v>92</v>
      </c>
      <c r="K2" s="23" t="s">
        <v>93</v>
      </c>
      <c r="L2" s="23" t="s">
        <v>87</v>
      </c>
      <c r="M2" s="23" t="s">
        <v>109</v>
      </c>
      <c r="N2" s="23" t="s">
        <v>94</v>
      </c>
      <c r="O2" s="23" t="s">
        <v>95</v>
      </c>
      <c r="P2" s="23" t="s">
        <v>91</v>
      </c>
      <c r="Q2" s="23" t="s">
        <v>92</v>
      </c>
      <c r="R2" s="24" t="s">
        <v>96</v>
      </c>
      <c r="S2" s="24" t="s">
        <v>97</v>
      </c>
      <c r="T2" s="46"/>
    </row>
    <row r="3" spans="1:22" ht="299.25" customHeight="1" thickTop="1">
      <c r="A3" s="47" t="s">
        <v>108</v>
      </c>
      <c r="B3" s="49" t="s">
        <v>117</v>
      </c>
      <c r="C3" s="51" t="s">
        <v>118</v>
      </c>
      <c r="D3" s="53" t="s">
        <v>115</v>
      </c>
      <c r="E3" s="55" t="s">
        <v>98</v>
      </c>
      <c r="F3" s="33" t="s">
        <v>99</v>
      </c>
      <c r="G3" s="53" t="s">
        <v>100</v>
      </c>
      <c r="H3" s="53" t="s">
        <v>101</v>
      </c>
      <c r="I3" s="33" t="s">
        <v>102</v>
      </c>
      <c r="J3" s="35" t="s">
        <v>120</v>
      </c>
      <c r="K3" s="31" t="s">
        <v>121</v>
      </c>
      <c r="L3" s="33" t="s">
        <v>103</v>
      </c>
      <c r="M3" s="33" t="s">
        <v>122</v>
      </c>
      <c r="N3" s="39" t="s">
        <v>104</v>
      </c>
      <c r="O3" s="41" t="s">
        <v>105</v>
      </c>
      <c r="P3" s="33" t="s">
        <v>106</v>
      </c>
      <c r="Q3" s="31" t="s">
        <v>123</v>
      </c>
      <c r="R3" s="31" t="s">
        <v>124</v>
      </c>
      <c r="S3" s="35" t="s">
        <v>119</v>
      </c>
      <c r="T3" s="43" t="s">
        <v>125</v>
      </c>
      <c r="V3" s="21" t="s">
        <v>107</v>
      </c>
    </row>
    <row r="4" spans="1:22" ht="264" customHeight="1" thickBot="1">
      <c r="A4" s="48"/>
      <c r="B4" s="50"/>
      <c r="C4" s="52"/>
      <c r="D4" s="54"/>
      <c r="E4" s="56"/>
      <c r="F4" s="34"/>
      <c r="G4" s="54"/>
      <c r="H4" s="54"/>
      <c r="I4" s="34"/>
      <c r="J4" s="36"/>
      <c r="K4" s="32"/>
      <c r="L4" s="34"/>
      <c r="M4" s="34"/>
      <c r="N4" s="40"/>
      <c r="O4" s="42"/>
      <c r="P4" s="34"/>
      <c r="Q4" s="32"/>
      <c r="R4" s="32"/>
      <c r="S4" s="36"/>
      <c r="T4" s="44"/>
    </row>
    <row r="5" spans="1:22" s="26" customFormat="1" ht="16.5">
      <c r="A5" s="25" t="s">
        <v>116</v>
      </c>
      <c r="N5" s="21"/>
      <c r="O5" s="21"/>
    </row>
    <row r="6" spans="1:22" s="26" customFormat="1" ht="16.5">
      <c r="A6" s="25"/>
      <c r="N6" s="21"/>
      <c r="O6" s="21"/>
    </row>
    <row r="7" spans="1:22" ht="12.75" customHeight="1"/>
  </sheetData>
  <mergeCells count="28">
    <mergeCell ref="T3:T4"/>
    <mergeCell ref="T1:T2"/>
    <mergeCell ref="A3:A4"/>
    <mergeCell ref="B3:B4"/>
    <mergeCell ref="C3:C4"/>
    <mergeCell ref="D3:D4"/>
    <mergeCell ref="E3:E4"/>
    <mergeCell ref="F3:F4"/>
    <mergeCell ref="G3:G4"/>
    <mergeCell ref="H3:H4"/>
    <mergeCell ref="A1:A2"/>
    <mergeCell ref="B1:B2"/>
    <mergeCell ref="C1:C2"/>
    <mergeCell ref="D1:D2"/>
    <mergeCell ref="M3:M4"/>
    <mergeCell ref="I3:I4"/>
    <mergeCell ref="J3:J4"/>
    <mergeCell ref="E1:J1"/>
    <mergeCell ref="K1:Q1"/>
    <mergeCell ref="N3:N4"/>
    <mergeCell ref="O3:O4"/>
    <mergeCell ref="R1:S1"/>
    <mergeCell ref="K3:K4"/>
    <mergeCell ref="L3:L4"/>
    <mergeCell ref="P3:P4"/>
    <mergeCell ref="Q3:Q4"/>
    <mergeCell ref="R3:R4"/>
    <mergeCell ref="S3:S4"/>
  </mergeCells>
  <phoneticPr fontId="2" type="noConversion"/>
  <printOptions horizontalCentered="1"/>
  <pageMargins left="0.25" right="0.25" top="0.75" bottom="0.75" header="0.3" footer="0.3"/>
  <pageSetup paperSize="12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채용예정인원(계약직)</vt:lpstr>
      <vt:lpstr>채용절차(계약직)</vt:lpstr>
      <vt:lpstr>'채용절차(계약직)'!Print_Area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김우연</dc:creator>
  <cp:lastModifiedBy>김우연</cp:lastModifiedBy>
  <dcterms:created xsi:type="dcterms:W3CDTF">2023-07-17T07:11:35Z</dcterms:created>
  <dcterms:modified xsi:type="dcterms:W3CDTF">2023-07-26T06:52:43Z</dcterms:modified>
</cp:coreProperties>
</file>